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TP Platform for PID\Trust website\"/>
    </mc:Choice>
  </mc:AlternateContent>
  <xr:revisionPtr revIDLastSave="0" documentId="8_{CBBF77C3-7574-4236-8045-22320D788AF1}" xr6:coauthVersionLast="45" xr6:coauthVersionMax="45" xr10:uidLastSave="{00000000-0000-0000-0000-000000000000}"/>
  <bookViews>
    <workbookView xWindow="-19320" yWindow="-120" windowWidth="19440" windowHeight="15000" xr2:uid="{CBED414B-30D7-4481-95B8-963F8E9A20DF}"/>
  </bookViews>
  <sheets>
    <sheet name="Sheet1" sheetId="1" r:id="rId1"/>
  </sheets>
  <externalReferences>
    <externalReference r:id="rId2"/>
  </externalReferences>
  <definedNames>
    <definedName name="AddedByUserIdLookUp">'[1]Hidden Data'!$BD$15</definedName>
    <definedName name="AmendedByUserIdLookUp">'[1]Hidden Data'!$BF$15</definedName>
    <definedName name="APermissionsdelayeddeniedLookUp">'[1]Hidden Data'!$BL$15:$BL$16</definedName>
    <definedName name="BenchmarkMetLookUp">'[1]Hidden Data'!$AL$15:$AL$18</definedName>
    <definedName name="BSuspendedbysponsorLookUp">'[1]Hidden Data'!$BN$15:$BN$16</definedName>
    <definedName name="CClosedbysponsorLookUp">'[1]Hidden Data'!$BP$15:$BP$16</definedName>
    <definedName name="DSponsorDelaysLookUp">'[1]Hidden Data'!$BR$15:$BR$16</definedName>
    <definedName name="EStaffavailabilityissuesLookUp">'[1]Hidden Data'!$BT$15:$BT$16</definedName>
    <definedName name="FirstParticipantRecruitedLookUp">'[1]Hidden Data'!$V$15:$V$17</definedName>
    <definedName name="FNopatientsseenLookUp">'[1]Hidden Data'!$BV$15:$BV$16</definedName>
    <definedName name="GNopatientsconsentedLookUp">'[1]Hidden Data'!$BX$15:$BX$16</definedName>
    <definedName name="HContractingdelaysLookUp">'[1]Hidden Data'!$BZ$15:$BZ$16</definedName>
    <definedName name="IRarediseasesLookUp">'[1]Hidden Data'!$CB$15:$CB$16</definedName>
    <definedName name="JOtherLookUp">'[1]Hidden Data'!$CD$15:$CD$16</definedName>
    <definedName name="NonConfirmationStatusLookUp">'[1]Hidden Data'!$AZ$15:$AZ$17</definedName>
    <definedName name="ReasonsfordelaycorrespondtoLookUp">'[1]Hidden Data'!$CT$15:$CT$18</definedName>
    <definedName name="SubmissionTypeLookUp">'[1]Hidden Data'!$N$15:$N$16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Matata Bashir</author>
  </authors>
  <commentList>
    <comment ref="A2" authorId="0" shapeId="0" xr:uid="{38EF2257-4A01-4DDD-9F97-53F97A02CE24}">
      <text>
        <r>
          <rPr>
            <sz val="9"/>
            <color indexed="81"/>
            <rFont val="Tahoma"/>
            <charset val="1"/>
          </rPr>
          <t>System generated field</t>
        </r>
      </text>
    </comment>
    <comment ref="I2" authorId="0" shapeId="0" xr:uid="{806618E3-4BB9-4766-B895-2254455E05CE}">
      <text>
        <r>
          <rPr>
            <sz val="9"/>
            <color indexed="81"/>
            <rFont val="Tahoma"/>
            <charset val="1"/>
          </rPr>
          <t>Format dd/mm/yyyy. Only available for NHS Permission Submission Type</t>
        </r>
      </text>
    </comment>
    <comment ref="J2" authorId="0" shapeId="0" xr:uid="{1D2AAAE2-7C53-4C5E-8CDF-E8BA968C37DC}">
      <text>
        <r>
          <rPr>
            <sz val="9"/>
            <color indexed="81"/>
            <rFont val="Tahoma"/>
            <charset val="1"/>
          </rPr>
          <t>Format dd/mm/yyyy. Only available for NHS Permission Submission Type</t>
        </r>
      </text>
    </comment>
    <comment ref="M2" authorId="0" shapeId="0" xr:uid="{CB154B50-8EEB-47E0-8183-8E9D64D2A1DF}">
      <text>
        <r>
          <rPr>
            <sz val="9"/>
            <color indexed="81"/>
            <rFont val="Tahoma"/>
            <charset val="1"/>
          </rPr>
          <t>System generated field. Please check your dates if value is negative.</t>
        </r>
      </text>
    </comment>
    <comment ref="N2" authorId="0" shapeId="0" xr:uid="{4BAE2E29-4FC2-42D4-B143-DE912AEB63DE}">
      <text>
        <r>
          <rPr>
            <sz val="9"/>
            <color indexed="81"/>
            <rFont val="Tahoma"/>
            <charset val="1"/>
          </rPr>
          <t>System generated field. Please check your dates if value is negative.</t>
        </r>
      </text>
    </comment>
    <comment ref="O2" authorId="0" shapeId="0" xr:uid="{A54207A0-7F12-4058-BEC3-12FDFB0D9C2E}">
      <text>
        <r>
          <rPr>
            <sz val="9"/>
            <color indexed="81"/>
            <rFont val="Tahoma"/>
            <charset val="1"/>
          </rPr>
          <t>System generated field. Please check your dates if value is negative.</t>
        </r>
      </text>
    </comment>
    <comment ref="P2" authorId="0" shapeId="0" xr:uid="{647AA2B3-7A66-4E86-836A-33CD20418B2E}">
      <text>
        <r>
          <rPr>
            <sz val="9"/>
            <color indexed="81"/>
            <rFont val="Tahoma"/>
            <charset val="1"/>
          </rPr>
          <t>System generated field. Please check your dates if value is negative.</t>
        </r>
      </text>
    </comment>
    <comment ref="U2" authorId="0" shapeId="0" xr:uid="{AAD43344-F9B2-4E51-B348-F5C7E1FD89B5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V2" authorId="0" shapeId="0" xr:uid="{9A6A2C34-3933-4E18-9114-09FA2352E408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W2" authorId="0" shapeId="0" xr:uid="{A71A64A9-D991-4A20-B5FF-2B029F368625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X2" authorId="0" shapeId="0" xr:uid="{C512F341-DD5B-4CA9-9C4A-06AFC5E23734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Y2" authorId="0" shapeId="0" xr:uid="{CEE81498-F7EE-430E-A453-D8862E3E9BD6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AA2" authorId="0" shapeId="0" xr:uid="{9DC6F16C-25AB-42CA-BA87-E77F6F62AEEA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AM2" authorId="0" shapeId="0" xr:uid="{6488216E-1955-4A63-857C-963782E12459}">
      <text>
        <r>
          <rPr>
            <sz val="9"/>
            <color indexed="81"/>
            <rFont val="Tahoma"/>
            <charset val="1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<sst xmlns="http://schemas.openxmlformats.org/spreadsheetml/2006/main" count="136" uniqueCount="68">
  <si>
    <t>Id</t>
  </si>
  <si>
    <t>TrustId</t>
  </si>
  <si>
    <t>SubmissionId</t>
  </si>
  <si>
    <t>MetaSubmissionId</t>
  </si>
  <si>
    <t>Research Ethics Committee Reference Number</t>
  </si>
  <si>
    <t>Integrated Research Application System Number</t>
  </si>
  <si>
    <t>Submission Type</t>
  </si>
  <si>
    <t>Name of Trial</t>
  </si>
  <si>
    <t>Date of Receipt of Valid Research Application</t>
  </si>
  <si>
    <t>Date of NHS Permission</t>
  </si>
  <si>
    <t>First Participant Recruited?</t>
  </si>
  <si>
    <t>Date of First Participant Recruited</t>
  </si>
  <si>
    <t>Duration between VRA and NHS Permission</t>
  </si>
  <si>
    <t>Duration between NHS Permission and First Patient</t>
  </si>
  <si>
    <t>Duration between VRA and First Patient</t>
  </si>
  <si>
    <t>Duration between Date Site Selected and Date Site Confirmed</t>
  </si>
  <si>
    <t>Duration between Date Site Confirmed and First Participant Recruited</t>
  </si>
  <si>
    <t>Duration between Date Site Selected and First Participant Recruited</t>
  </si>
  <si>
    <t>Benchmark Met</t>
  </si>
  <si>
    <t>Date Study Initiated</t>
  </si>
  <si>
    <t>Date Site Invited</t>
  </si>
  <si>
    <t>Date Site Selected</t>
  </si>
  <si>
    <t>HRA Approval Date</t>
  </si>
  <si>
    <t>Date Site Confirmed By Sponsor</t>
  </si>
  <si>
    <t>Date Site Confirmed</t>
  </si>
  <si>
    <t>Non-Confirmation Status</t>
  </si>
  <si>
    <t>Date Site Ready To Start</t>
  </si>
  <si>
    <t>AddedByUserId</t>
  </si>
  <si>
    <t>AmendedByUserId</t>
  </si>
  <si>
    <t>DateAdded</t>
  </si>
  <si>
    <t>DateAmended</t>
  </si>
  <si>
    <t>J - Other</t>
  </si>
  <si>
    <t>K - Not Used</t>
  </si>
  <si>
    <t>L - Not Used</t>
  </si>
  <si>
    <t>M - Not Used</t>
  </si>
  <si>
    <t>N - Not Used</t>
  </si>
  <si>
    <t>O - Not Used</t>
  </si>
  <si>
    <t>Reasons for Delay</t>
  </si>
  <si>
    <t>Comments</t>
  </si>
  <si>
    <t>Reasons for delay correspond to:</t>
  </si>
  <si>
    <t>17/NW/0662</t>
  </si>
  <si>
    <t>HRA Approval</t>
  </si>
  <si>
    <t>APPRAISE ATP</t>
  </si>
  <si>
    <t>Yes</t>
  </si>
  <si>
    <t>Please Select...</t>
  </si>
  <si>
    <t>Sponsor declined site confirmation</t>
  </si>
  <si>
    <t>Unknown</t>
  </si>
  <si>
    <t>Y</t>
  </si>
  <si>
    <t>study suspended by sponsor</t>
  </si>
  <si>
    <t>Sponsor</t>
  </si>
  <si>
    <t>19/WA/0325</t>
  </si>
  <si>
    <t>EASY-AS</t>
  </si>
  <si>
    <t>No delays</t>
  </si>
  <si>
    <t>Neither</t>
  </si>
  <si>
    <t>19/HRA/5820</t>
  </si>
  <si>
    <t>lung Cancer Screening Services and Smoking Cessation</t>
  </si>
  <si>
    <t>Covid-19 restrictions delayed study start</t>
  </si>
  <si>
    <t>20/WA/0203</t>
  </si>
  <si>
    <t>POLAR ICE</t>
  </si>
  <si>
    <t>None</t>
  </si>
  <si>
    <t>20/WA/0121</t>
  </si>
  <si>
    <t>BHF PROTECT-TAVI</t>
  </si>
  <si>
    <t>19/NS/0156</t>
  </si>
  <si>
    <t>Long Term Outcomes in CASA AF LSPAF</t>
  </si>
  <si>
    <t>18/SW/0130</t>
  </si>
  <si>
    <t>S-FLEX UK-II, Rev 1</t>
  </si>
  <si>
    <t>16/WA/0156</t>
  </si>
  <si>
    <t>UK Mini Mitral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</si>
</sst>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4" fillId="3" borderId="1" xfId="1" applyFont="1" applyFill="1" applyBorder="1" applyAlignment="1" applyProtection="1">
      <alignment horizontal="left" vertical="top" wrapText="1"/>
    </xf>
    <xf numFmtId="0" fontId="1" fillId="4" borderId="1" xfId="1" applyFont="1" applyFill="1" applyBorder="1" applyAlignment="1" applyProtection="1">
      <alignment horizontal="left" vertical="top" wrapText="1"/>
    </xf>
    <xf numFmtId="0" fontId="1" fillId="4" borderId="1" xfId="1" applyFont="1" applyFill="1" applyBorder="1" applyAlignment="1" applyProtection="1">
      <alignment horizontal="left" vertical="top" wrapText="1"/>
      <protection locked="0"/>
    </xf>
    <xf numFmtId="0" fontId="1" fillId="5" borderId="1" xfId="1" applyFont="1" applyFill="1" applyBorder="1" applyAlignment="1" applyProtection="1">
      <alignment horizontal="left" vertical="top" wrapText="1"/>
      <protection locked="0"/>
    </xf>
    <xf numFmtId="0" fontId="1" fillId="6" borderId="1" xfId="1" applyFont="1" applyFill="1" applyBorder="1" applyAlignment="1" applyProtection="1">
      <alignment horizontal="left" vertical="top" wrapText="1"/>
      <protection locked="0"/>
    </xf>
    <xf numFmtId="14" fontId="1" fillId="6" borderId="1" xfId="1" applyNumberFormat="1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</xf>
    <xf numFmtId="0" fontId="1" fillId="4" borderId="1" xfId="1" applyNumberFormat="1" applyFont="1" applyFill="1" applyBorder="1" applyAlignment="1" applyProtection="1">
      <alignment horizontal="left" vertical="top" wrapText="1"/>
      <protection locked="0"/>
    </xf>
    <xf numFmtId="14" fontId="0" fillId="5" borderId="2" xfId="0" applyNumberFormat="1" applyFill="1" applyBorder="1" applyAlignment="1" applyProtection="1">
      <alignment horizontal="left" vertical="top" wrapText="1"/>
      <protection locked="0"/>
    </xf>
    <xf numFmtId="14" fontId="0" fillId="5" borderId="1" xfId="0" applyNumberForma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14" fontId="0" fillId="6" borderId="1" xfId="0" applyNumberForma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P%20Platform%20for%20PID/PIN%20Q2%2020-Q1%2021/PerformanceOfInitiating-RELEASE-LIVE-126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  <cell r="BD15" t="str">
            <v>Unknown</v>
          </cell>
          <cell r="BF15" t="str">
            <v>Unknown</v>
          </cell>
          <cell r="BL15" t="str">
            <v>Y</v>
          </cell>
          <cell r="BN15" t="str">
            <v>Y</v>
          </cell>
          <cell r="BP15" t="str">
            <v>Y</v>
          </cell>
          <cell r="BR15" t="str">
            <v>Y</v>
          </cell>
          <cell r="BT15" t="str">
            <v>Y</v>
          </cell>
          <cell r="BV15" t="str">
            <v>Y</v>
          </cell>
          <cell r="BX15" t="str">
            <v>Y</v>
          </cell>
          <cell r="BZ15" t="str">
            <v>Y</v>
          </cell>
          <cell r="CB15" t="str">
            <v>Y</v>
          </cell>
          <cell r="CD15" t="str">
            <v>Y</v>
          </cell>
          <cell r="CT15" t="str">
            <v>NHS Provider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  <cell r="CT16" t="str">
            <v>Sponsor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  <cell r="CT17" t="str">
            <v>Both</v>
          </cell>
        </row>
        <row r="18">
          <cell r="AL18" t="str">
            <v>Site Not Confirmed</v>
          </cell>
          <cell r="CT18" t="str">
            <v>Neither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4AB9-7679-440E-940D-70B62E3018FE}">
  <dimension ref="A2:AN10"/>
  <sheetViews>
    <sheetView tabSelected="1" workbookViewId="0">
      <selection activeCell="AM15" sqref="AM15"/>
    </sheetView>
  </sheetViews>
  <sheetFormatPr defaultRowHeight="14.5" x14ac:dyDescent="0.35"/>
  <cols>
    <col min="1" max="1" width="13" customWidth="1"/>
    <col min="2" max="4" width="0" hidden="1" customWidth="1"/>
    <col min="5" max="5" width="31.7265625" customWidth="1"/>
    <col min="6" max="6" width="39.26953125" customWidth="1"/>
    <col min="7" max="7" width="0" hidden="1" customWidth="1"/>
    <col min="8" max="8" width="83" customWidth="1"/>
    <col min="9" max="10" width="0" hidden="1" customWidth="1"/>
    <col min="11" max="11" width="27.7265625" customWidth="1"/>
    <col min="12" max="12" width="25.7265625" customWidth="1"/>
    <col min="13" max="15" width="0" hidden="1" customWidth="1"/>
    <col min="16" max="16" width="27.54296875" customWidth="1"/>
    <col min="17" max="17" width="26.7265625" customWidth="1"/>
    <col min="18" max="18" width="28.54296875" customWidth="1"/>
    <col min="19" max="20" width="0" hidden="1" customWidth="1"/>
    <col min="21" max="27" width="22.7265625" customWidth="1"/>
    <col min="28" max="31" width="0" hidden="1" customWidth="1"/>
    <col min="32" max="32" width="20.7265625" customWidth="1"/>
    <col min="33" max="38" width="0" hidden="1" customWidth="1"/>
    <col min="39" max="39" width="96.54296875" customWidth="1"/>
    <col min="40" max="40" width="29.7265625" customWidth="1"/>
  </cols>
  <sheetData>
    <row r="2" spans="1:40" ht="101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</row>
    <row r="3" spans="1:40" ht="29" x14ac:dyDescent="0.35">
      <c r="A3" s="2">
        <v>181331</v>
      </c>
      <c r="B3" s="3">
        <v>1020</v>
      </c>
      <c r="C3" s="3">
        <v>12642</v>
      </c>
      <c r="D3" s="3">
        <v>80</v>
      </c>
      <c r="E3" s="4" t="s">
        <v>40</v>
      </c>
      <c r="F3" s="5">
        <v>220156</v>
      </c>
      <c r="G3" s="4" t="s">
        <v>41</v>
      </c>
      <c r="H3" s="5" t="s">
        <v>42</v>
      </c>
      <c r="I3" s="4"/>
      <c r="J3" s="4"/>
      <c r="K3" s="6" t="s">
        <v>43</v>
      </c>
      <c r="L3" s="7">
        <v>43613</v>
      </c>
      <c r="M3" s="2">
        <v>-1</v>
      </c>
      <c r="N3" s="2">
        <v>-1</v>
      </c>
      <c r="O3" s="2">
        <v>-1</v>
      </c>
      <c r="P3" s="2">
        <v>43</v>
      </c>
      <c r="Q3" s="8">
        <v>-548</v>
      </c>
      <c r="R3" s="8">
        <v>-505</v>
      </c>
      <c r="S3" s="8" t="s">
        <v>44</v>
      </c>
      <c r="T3" s="9"/>
      <c r="U3" s="10">
        <v>42584</v>
      </c>
      <c r="V3" s="11">
        <v>44118</v>
      </c>
      <c r="W3" s="11">
        <v>43181</v>
      </c>
      <c r="X3" s="11">
        <v>44141</v>
      </c>
      <c r="Y3" s="11">
        <v>44161</v>
      </c>
      <c r="Z3" s="12" t="s">
        <v>45</v>
      </c>
      <c r="AA3" s="11">
        <v>43518</v>
      </c>
      <c r="AB3" s="13" t="s">
        <v>46</v>
      </c>
      <c r="AC3" s="13" t="s">
        <v>46</v>
      </c>
      <c r="AD3" s="14">
        <v>44399</v>
      </c>
      <c r="AE3" s="14">
        <v>44399</v>
      </c>
      <c r="AF3" s="12" t="s">
        <v>47</v>
      </c>
      <c r="AG3" s="13">
        <v>2202</v>
      </c>
      <c r="AH3" s="13">
        <v>2202</v>
      </c>
      <c r="AI3" s="13">
        <v>2202</v>
      </c>
      <c r="AJ3" s="13">
        <v>2202</v>
      </c>
      <c r="AK3" s="13">
        <v>2202</v>
      </c>
      <c r="AL3" s="15" t="s">
        <v>44</v>
      </c>
      <c r="AM3" s="12" t="s">
        <v>48</v>
      </c>
      <c r="AN3" s="12" t="s">
        <v>49</v>
      </c>
    </row>
    <row r="4" spans="1:40" ht="29" x14ac:dyDescent="0.35">
      <c r="A4" s="2">
        <v>181332</v>
      </c>
      <c r="B4" s="13">
        <v>1020</v>
      </c>
      <c r="C4" s="13">
        <v>12642</v>
      </c>
      <c r="D4" s="13">
        <v>80</v>
      </c>
      <c r="E4" s="16" t="s">
        <v>50</v>
      </c>
      <c r="F4" s="12">
        <v>266292</v>
      </c>
      <c r="G4" s="16" t="s">
        <v>41</v>
      </c>
      <c r="H4" s="12" t="s">
        <v>51</v>
      </c>
      <c r="I4" s="16"/>
      <c r="J4" s="16"/>
      <c r="K4" s="17" t="s">
        <v>43</v>
      </c>
      <c r="L4" s="18">
        <v>44183</v>
      </c>
      <c r="M4" s="19">
        <v>-1</v>
      </c>
      <c r="N4" s="19">
        <v>-1</v>
      </c>
      <c r="O4" s="19">
        <v>-1</v>
      </c>
      <c r="P4" s="19">
        <v>43</v>
      </c>
      <c r="Q4" s="19">
        <v>22</v>
      </c>
      <c r="R4" s="19">
        <v>65</v>
      </c>
      <c r="S4" s="19" t="s">
        <v>44</v>
      </c>
      <c r="T4" s="16"/>
      <c r="U4" s="10">
        <v>43868</v>
      </c>
      <c r="V4" s="11">
        <v>44118</v>
      </c>
      <c r="W4" s="11">
        <v>43801</v>
      </c>
      <c r="X4" s="11">
        <v>44132</v>
      </c>
      <c r="Y4" s="11">
        <v>44161</v>
      </c>
      <c r="Z4" s="12" t="s">
        <v>44</v>
      </c>
      <c r="AA4" s="11">
        <v>44162</v>
      </c>
      <c r="AB4" s="13" t="s">
        <v>46</v>
      </c>
      <c r="AC4" s="13" t="s">
        <v>46</v>
      </c>
      <c r="AD4" s="14">
        <v>44399</v>
      </c>
      <c r="AE4" s="14">
        <v>44399</v>
      </c>
      <c r="AF4" s="12" t="s">
        <v>47</v>
      </c>
      <c r="AG4" s="13">
        <v>2202</v>
      </c>
      <c r="AH4" s="13">
        <v>2202</v>
      </c>
      <c r="AI4" s="13">
        <v>2202</v>
      </c>
      <c r="AJ4" s="13">
        <v>2202</v>
      </c>
      <c r="AK4" s="13">
        <v>2202</v>
      </c>
      <c r="AL4" s="15" t="s">
        <v>44</v>
      </c>
      <c r="AM4" s="12" t="s">
        <v>52</v>
      </c>
      <c r="AN4" s="12" t="s">
        <v>53</v>
      </c>
    </row>
    <row r="5" spans="1:40" ht="29" x14ac:dyDescent="0.35">
      <c r="A5" s="2">
        <v>182745</v>
      </c>
      <c r="B5" s="13">
        <v>1020</v>
      </c>
      <c r="C5" s="13">
        <v>12642</v>
      </c>
      <c r="D5" s="13">
        <v>80</v>
      </c>
      <c r="E5" s="16" t="s">
        <v>54</v>
      </c>
      <c r="F5" s="12">
        <v>265589</v>
      </c>
      <c r="G5" s="16" t="s">
        <v>41</v>
      </c>
      <c r="H5" s="12" t="s">
        <v>55</v>
      </c>
      <c r="I5" s="16"/>
      <c r="J5" s="16"/>
      <c r="K5" s="17" t="s">
        <v>43</v>
      </c>
      <c r="L5" s="18">
        <v>44140</v>
      </c>
      <c r="M5" s="19">
        <v>-1</v>
      </c>
      <c r="N5" s="19">
        <v>-1</v>
      </c>
      <c r="O5" s="19">
        <v>-1</v>
      </c>
      <c r="P5" s="19">
        <v>-383</v>
      </c>
      <c r="Q5" s="19">
        <v>387</v>
      </c>
      <c r="R5" s="19">
        <v>4</v>
      </c>
      <c r="S5" s="19" t="s">
        <v>44</v>
      </c>
      <c r="T5" s="16"/>
      <c r="U5" s="10">
        <v>43857</v>
      </c>
      <c r="V5" s="11">
        <v>44136</v>
      </c>
      <c r="W5" s="11">
        <v>43762</v>
      </c>
      <c r="X5" s="11">
        <v>43745</v>
      </c>
      <c r="Y5" s="11">
        <v>43753</v>
      </c>
      <c r="Z5" s="12" t="s">
        <v>44</v>
      </c>
      <c r="AA5" s="11">
        <v>43847</v>
      </c>
      <c r="AB5" s="13" t="s">
        <v>46</v>
      </c>
      <c r="AC5" s="13" t="s">
        <v>46</v>
      </c>
      <c r="AD5" s="14">
        <v>44399</v>
      </c>
      <c r="AE5" s="14">
        <v>44399</v>
      </c>
      <c r="AF5" s="12" t="s">
        <v>47</v>
      </c>
      <c r="AG5" s="13">
        <v>2202</v>
      </c>
      <c r="AH5" s="13">
        <v>2202</v>
      </c>
      <c r="AI5" s="13">
        <v>2202</v>
      </c>
      <c r="AJ5" s="13">
        <v>2202</v>
      </c>
      <c r="AK5" s="13">
        <v>2202</v>
      </c>
      <c r="AL5" s="15" t="s">
        <v>44</v>
      </c>
      <c r="AM5" s="12" t="s">
        <v>56</v>
      </c>
      <c r="AN5" s="12" t="s">
        <v>53</v>
      </c>
    </row>
    <row r="6" spans="1:40" ht="29" x14ac:dyDescent="0.35">
      <c r="A6" s="2">
        <v>182746</v>
      </c>
      <c r="B6" s="13">
        <v>1020</v>
      </c>
      <c r="C6" s="13">
        <v>12642</v>
      </c>
      <c r="D6" s="13">
        <v>80</v>
      </c>
      <c r="E6" s="16" t="s">
        <v>57</v>
      </c>
      <c r="F6" s="12">
        <v>281292</v>
      </c>
      <c r="G6" s="16" t="s">
        <v>41</v>
      </c>
      <c r="H6" s="12" t="s">
        <v>58</v>
      </c>
      <c r="I6" s="16"/>
      <c r="J6" s="16"/>
      <c r="K6" s="17" t="s">
        <v>43</v>
      </c>
      <c r="L6" s="18">
        <v>44165</v>
      </c>
      <c r="M6" s="19">
        <v>-1</v>
      </c>
      <c r="N6" s="19">
        <v>-1</v>
      </c>
      <c r="O6" s="19">
        <v>-1</v>
      </c>
      <c r="P6" s="19">
        <v>14</v>
      </c>
      <c r="Q6" s="19">
        <v>53</v>
      </c>
      <c r="R6" s="19">
        <v>67</v>
      </c>
      <c r="S6" s="19" t="s">
        <v>44</v>
      </c>
      <c r="T6" s="16"/>
      <c r="U6" s="10">
        <v>44013</v>
      </c>
      <c r="V6" s="11">
        <v>44098</v>
      </c>
      <c r="W6" s="11">
        <v>44053</v>
      </c>
      <c r="X6" s="11">
        <v>44112</v>
      </c>
      <c r="Y6" s="11">
        <v>44112</v>
      </c>
      <c r="Z6" s="12" t="s">
        <v>44</v>
      </c>
      <c r="AA6" s="11">
        <v>44162</v>
      </c>
      <c r="AB6" s="13" t="s">
        <v>46</v>
      </c>
      <c r="AC6" s="13" t="s">
        <v>46</v>
      </c>
      <c r="AD6" s="14">
        <v>44399</v>
      </c>
      <c r="AE6" s="14">
        <v>44399</v>
      </c>
      <c r="AF6" s="12" t="s">
        <v>47</v>
      </c>
      <c r="AG6" s="13">
        <v>2202</v>
      </c>
      <c r="AH6" s="13">
        <v>2202</v>
      </c>
      <c r="AI6" s="13">
        <v>2202</v>
      </c>
      <c r="AJ6" s="13">
        <v>2202</v>
      </c>
      <c r="AK6" s="13">
        <v>2202</v>
      </c>
      <c r="AL6" s="15" t="s">
        <v>44</v>
      </c>
      <c r="AM6" s="12" t="s">
        <v>59</v>
      </c>
      <c r="AN6" s="12" t="s">
        <v>53</v>
      </c>
    </row>
    <row r="7" spans="1:40" ht="29" x14ac:dyDescent="0.35">
      <c r="A7" s="2">
        <v>182747</v>
      </c>
      <c r="B7" s="13">
        <v>1020</v>
      </c>
      <c r="C7" s="13">
        <v>12642</v>
      </c>
      <c r="D7" s="13">
        <v>80</v>
      </c>
      <c r="E7" s="16" t="s">
        <v>60</v>
      </c>
      <c r="F7" s="12">
        <v>276396</v>
      </c>
      <c r="G7" s="16" t="s">
        <v>41</v>
      </c>
      <c r="H7" s="12" t="s">
        <v>61</v>
      </c>
      <c r="I7" s="16"/>
      <c r="J7" s="16"/>
      <c r="K7" s="17" t="s">
        <v>43</v>
      </c>
      <c r="L7" s="18">
        <v>44305</v>
      </c>
      <c r="M7" s="19">
        <v>-1</v>
      </c>
      <c r="N7" s="19">
        <v>-1</v>
      </c>
      <c r="O7" s="19">
        <v>-1</v>
      </c>
      <c r="P7" s="19">
        <v>24</v>
      </c>
      <c r="Q7" s="19">
        <v>25</v>
      </c>
      <c r="R7" s="19">
        <v>49</v>
      </c>
      <c r="S7" s="19" t="s">
        <v>44</v>
      </c>
      <c r="T7" s="16"/>
      <c r="U7" s="10">
        <v>44099</v>
      </c>
      <c r="V7" s="11">
        <v>44256</v>
      </c>
      <c r="W7" s="11">
        <v>43979</v>
      </c>
      <c r="X7" s="11">
        <v>44272</v>
      </c>
      <c r="Y7" s="11">
        <v>44280</v>
      </c>
      <c r="Z7" s="12" t="s">
        <v>44</v>
      </c>
      <c r="AA7" s="11">
        <v>44281</v>
      </c>
      <c r="AB7" s="13" t="s">
        <v>46</v>
      </c>
      <c r="AC7" s="13" t="s">
        <v>46</v>
      </c>
      <c r="AD7" s="14">
        <v>44399</v>
      </c>
      <c r="AE7" s="14">
        <v>44399</v>
      </c>
      <c r="AF7" s="12" t="s">
        <v>47</v>
      </c>
      <c r="AG7" s="13">
        <v>2202</v>
      </c>
      <c r="AH7" s="13">
        <v>2202</v>
      </c>
      <c r="AI7" s="13">
        <v>2202</v>
      </c>
      <c r="AJ7" s="13">
        <v>2202</v>
      </c>
      <c r="AK7" s="13">
        <v>2202</v>
      </c>
      <c r="AL7" s="15" t="s">
        <v>44</v>
      </c>
      <c r="AM7" s="12" t="s">
        <v>59</v>
      </c>
      <c r="AN7" s="12" t="s">
        <v>53</v>
      </c>
    </row>
    <row r="8" spans="1:40" ht="29" x14ac:dyDescent="0.35">
      <c r="A8" s="2">
        <v>182774</v>
      </c>
      <c r="B8" s="13">
        <v>1020</v>
      </c>
      <c r="C8" s="13">
        <v>12642</v>
      </c>
      <c r="D8" s="13">
        <v>80</v>
      </c>
      <c r="E8" s="16" t="s">
        <v>62</v>
      </c>
      <c r="F8" s="12">
        <v>271930</v>
      </c>
      <c r="G8" s="16" t="s">
        <v>41</v>
      </c>
      <c r="H8" s="12" t="s">
        <v>63</v>
      </c>
      <c r="I8" s="16"/>
      <c r="J8" s="16"/>
      <c r="K8" s="17" t="s">
        <v>43</v>
      </c>
      <c r="L8" s="18">
        <v>44032</v>
      </c>
      <c r="M8" s="19">
        <v>-1</v>
      </c>
      <c r="N8" s="19">
        <v>-1</v>
      </c>
      <c r="O8" s="19">
        <v>-1</v>
      </c>
      <c r="P8" s="19">
        <v>-243</v>
      </c>
      <c r="Q8" s="19">
        <v>11</v>
      </c>
      <c r="R8" s="19">
        <v>-232</v>
      </c>
      <c r="S8" s="19" t="s">
        <v>44</v>
      </c>
      <c r="T8" s="16"/>
      <c r="U8" s="10">
        <v>43879</v>
      </c>
      <c r="V8" s="11">
        <v>44264</v>
      </c>
      <c r="W8" s="11">
        <v>42437</v>
      </c>
      <c r="X8" s="11">
        <v>43893</v>
      </c>
      <c r="Y8" s="11">
        <v>44021</v>
      </c>
      <c r="Z8" s="12" t="s">
        <v>44</v>
      </c>
      <c r="AA8" s="11">
        <v>44026</v>
      </c>
      <c r="AB8" s="13" t="s">
        <v>46</v>
      </c>
      <c r="AC8" s="13" t="s">
        <v>46</v>
      </c>
      <c r="AD8" s="14">
        <v>44399</v>
      </c>
      <c r="AE8" s="14">
        <v>44399</v>
      </c>
      <c r="AF8" s="12" t="s">
        <v>47</v>
      </c>
      <c r="AG8" s="13">
        <v>2202</v>
      </c>
      <c r="AH8" s="13">
        <v>2202</v>
      </c>
      <c r="AI8" s="13">
        <v>2202</v>
      </c>
      <c r="AJ8" s="13">
        <v>2202</v>
      </c>
      <c r="AK8" s="13">
        <v>2202</v>
      </c>
      <c r="AL8" s="15" t="s">
        <v>44</v>
      </c>
      <c r="AM8" s="12" t="s">
        <v>59</v>
      </c>
      <c r="AN8" s="12" t="s">
        <v>53</v>
      </c>
    </row>
    <row r="9" spans="1:40" ht="29" x14ac:dyDescent="0.35">
      <c r="A9" s="2">
        <v>182786</v>
      </c>
      <c r="B9" s="13">
        <v>1020</v>
      </c>
      <c r="C9" s="13">
        <v>12642</v>
      </c>
      <c r="D9" s="13">
        <v>80</v>
      </c>
      <c r="E9" s="16" t="s">
        <v>64</v>
      </c>
      <c r="F9" s="12">
        <v>246372</v>
      </c>
      <c r="G9" s="16" t="s">
        <v>41</v>
      </c>
      <c r="H9" s="12" t="s">
        <v>65</v>
      </c>
      <c r="I9" s="16"/>
      <c r="J9" s="16"/>
      <c r="K9" s="17" t="s">
        <v>43</v>
      </c>
      <c r="L9" s="18">
        <v>44278</v>
      </c>
      <c r="M9" s="19">
        <v>-1</v>
      </c>
      <c r="N9" s="19">
        <v>-1</v>
      </c>
      <c r="O9" s="19">
        <v>-1</v>
      </c>
      <c r="P9" s="19">
        <v>15</v>
      </c>
      <c r="Q9" s="19">
        <v>-17</v>
      </c>
      <c r="R9" s="19">
        <v>-2</v>
      </c>
      <c r="S9" s="19" t="s">
        <v>44</v>
      </c>
      <c r="T9" s="16"/>
      <c r="U9" s="10">
        <v>44120</v>
      </c>
      <c r="V9" s="11">
        <v>44280</v>
      </c>
      <c r="W9" s="11">
        <v>43742</v>
      </c>
      <c r="X9" s="11">
        <v>44286</v>
      </c>
      <c r="Y9" s="11">
        <v>44295</v>
      </c>
      <c r="Z9" s="12" t="s">
        <v>44</v>
      </c>
      <c r="AA9" s="11">
        <v>44301</v>
      </c>
      <c r="AB9" s="13" t="s">
        <v>46</v>
      </c>
      <c r="AC9" s="13" t="s">
        <v>46</v>
      </c>
      <c r="AD9" s="14">
        <v>44399</v>
      </c>
      <c r="AE9" s="14">
        <v>44399</v>
      </c>
      <c r="AF9" s="12" t="s">
        <v>47</v>
      </c>
      <c r="AG9" s="13">
        <v>2202</v>
      </c>
      <c r="AH9" s="13">
        <v>2202</v>
      </c>
      <c r="AI9" s="13">
        <v>2202</v>
      </c>
      <c r="AJ9" s="13">
        <v>2202</v>
      </c>
      <c r="AK9" s="13">
        <v>2202</v>
      </c>
      <c r="AL9" s="15" t="s">
        <v>44</v>
      </c>
      <c r="AM9" s="12" t="s">
        <v>59</v>
      </c>
      <c r="AN9" s="12" t="s">
        <v>53</v>
      </c>
    </row>
    <row r="10" spans="1:40" ht="29" x14ac:dyDescent="0.35">
      <c r="A10" s="2">
        <v>182787</v>
      </c>
      <c r="B10" s="13">
        <v>1020</v>
      </c>
      <c r="C10" s="13">
        <v>12642</v>
      </c>
      <c r="D10" s="13">
        <v>80</v>
      </c>
      <c r="E10" s="16" t="s">
        <v>66</v>
      </c>
      <c r="F10" s="12">
        <v>204506</v>
      </c>
      <c r="G10" s="16" t="s">
        <v>41</v>
      </c>
      <c r="H10" s="12" t="s">
        <v>67</v>
      </c>
      <c r="I10" s="16"/>
      <c r="J10" s="16"/>
      <c r="K10" s="17" t="s">
        <v>43</v>
      </c>
      <c r="L10" s="18">
        <v>44180</v>
      </c>
      <c r="M10" s="19">
        <v>-1</v>
      </c>
      <c r="N10" s="19">
        <v>-1</v>
      </c>
      <c r="O10" s="19">
        <v>-1</v>
      </c>
      <c r="P10" s="19">
        <v>50</v>
      </c>
      <c r="Q10" s="19">
        <v>25</v>
      </c>
      <c r="R10" s="19">
        <v>75</v>
      </c>
      <c r="S10" s="19" t="s">
        <v>44</v>
      </c>
      <c r="T10" s="16"/>
      <c r="U10" s="10">
        <v>44060</v>
      </c>
      <c r="V10" s="11">
        <v>44105</v>
      </c>
      <c r="W10" s="11">
        <v>42570</v>
      </c>
      <c r="X10" s="11">
        <v>44518</v>
      </c>
      <c r="Y10" s="11">
        <v>44155</v>
      </c>
      <c r="Z10" s="12" t="s">
        <v>44</v>
      </c>
      <c r="AA10" s="11">
        <v>44159</v>
      </c>
      <c r="AB10" s="13" t="s">
        <v>46</v>
      </c>
      <c r="AC10" s="13" t="s">
        <v>46</v>
      </c>
      <c r="AD10" s="14">
        <v>44399</v>
      </c>
      <c r="AE10" s="14">
        <v>44399</v>
      </c>
      <c r="AF10" s="12" t="s">
        <v>47</v>
      </c>
      <c r="AG10" s="13">
        <v>2202</v>
      </c>
      <c r="AH10" s="13">
        <v>2202</v>
      </c>
      <c r="AI10" s="13">
        <v>2202</v>
      </c>
      <c r="AJ10" s="13">
        <v>2202</v>
      </c>
      <c r="AK10" s="13">
        <v>2202</v>
      </c>
      <c r="AL10" s="15" t="s">
        <v>44</v>
      </c>
      <c r="AM10" s="12" t="s">
        <v>59</v>
      </c>
      <c r="AN10" s="12" t="s">
        <v>53</v>
      </c>
    </row>
  </sheetData>
  <dataValidations count="8">
    <dataValidation type="list" errorStyle="information" showInputMessage="1" showErrorMessage="1" sqref="AN3:AN10" xr:uid="{7762B04C-9114-481F-8311-48D3CA592B9A}">
      <formula1>ReasonsfordelaycorrespondtoLookUp</formula1>
    </dataValidation>
    <dataValidation type="list" errorStyle="information" showInputMessage="1" showErrorMessage="1" sqref="AF3:AF10" xr:uid="{80818458-2F00-4833-96A7-1CFB1F6C49A0}">
      <formula1>JOtherLookUp</formula1>
    </dataValidation>
    <dataValidation type="list" errorStyle="information" showInputMessage="1" showErrorMessage="1" sqref="AC3:AC10" xr:uid="{F00938C2-1E90-40C3-93F6-490C26D8CD9C}">
      <formula1>AmendedByUserIdLookUp</formula1>
    </dataValidation>
    <dataValidation type="list" errorStyle="information" showInputMessage="1" showErrorMessage="1" sqref="AB3:AB10" xr:uid="{36519ACD-5FE6-4723-A413-C802D29D2F96}">
      <formula1>AddedByUserIdLookUp</formula1>
    </dataValidation>
    <dataValidation type="list" errorStyle="information" showInputMessage="1" showErrorMessage="1" sqref="Z3:Z10" xr:uid="{BEF2B2FF-22CB-498B-A395-A1E45EFD2B81}">
      <formula1>NonConfirmationStatusLookUp</formula1>
    </dataValidation>
    <dataValidation type="list" errorStyle="information" showInputMessage="1" showErrorMessage="1" sqref="S3:S10" xr:uid="{23742FA7-30E1-4126-B3F2-6E7A30986F0C}">
      <formula1>BenchmarkMetLookUp</formula1>
    </dataValidation>
    <dataValidation type="list" errorStyle="information" showInputMessage="1" showErrorMessage="1" sqref="K3:K10" xr:uid="{AF0335D1-CF84-4D91-B8C2-3428B715A17A}">
      <formula1>FirstParticipantRecruitedLookUp</formula1>
    </dataValidation>
    <dataValidation type="list" errorStyle="information" showInputMessage="1" showErrorMessage="1" sqref="G3:G10" xr:uid="{EBA4170A-D206-47F8-AA05-FFD5709D5DA1}">
      <formula1>SubmissionTypeLookUp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Matata Bashir</dc:creator>
  <cp:lastModifiedBy>Matata Bashir</cp:lastModifiedBy>
  <dcterms:created xsi:type="dcterms:W3CDTF">2021-07-22T12:53:08Z</dcterms:created>
  <dcterms:modified xsi:type="dcterms:W3CDTF">2021-07-22T12:59:10Z</dcterms:modified>
</cp:coreProperties>
</file>